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10" i="2" l="1"/>
  <c r="G10" i="2"/>
  <c r="H10" i="2"/>
  <c r="I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<sst xmlns="http://schemas.openxmlformats.org/spreadsheetml/2006/main" count="41" uniqueCount="40">
  <si>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</si>
  <si>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</si>
  <si>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</si>
  <si>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</si>
  <si>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</si>
  <si>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</si>
  <si>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</si>
  <si>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</si>
  <si>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</si>
  <si>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</si>
  <si>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</si>
  <si>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</si>
  <si>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</si>
  <si>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</si>
  <si>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</si>
  <si>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</si>
  <si>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</si>
  <si>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</si>
  <si>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</si>
  <si>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</si>
  <si>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</si>
  <si>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</si>
  <si>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</si>
  <si>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</si>
  <si>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</si>
  <si>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</si>
  <si>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</si>
  <si>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</si>
  <si>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</si>
  <si>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</si>
  <si>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437 (21)</t>
  </si>
  <si>
    <t>508 (21)</t>
  </si>
  <si>
    <t>686 (21)</t>
  </si>
  <si>
    <t>(21)</t>
  </si>
  <si>
    <t>Гуляш из говядины</t>
  </si>
  <si>
    <t>Каша гречневая рассыпчатая</t>
  </si>
  <si>
    <t>Чай с апельсином и лимоном</t>
  </si>
  <si>
    <t>Хлеб дарницкий</t>
  </si>
  <si>
    <t>Апельсины</t>
  </si>
  <si>
    <t>200/8/5/3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</si>
</sst>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2" fillId="2" borderId="34" xfId="0" applyNumberFormat="1" applyFont="1" applyFill="1" applyBorder="1" applyAlignment="1" applyProtection="1">
      <alignment horizontal="center" vertical="center" wrapText="1"/>
    </xf>
    <xf numFmtId="2" fontId="22" fillId="2" borderId="34" xfId="0" applyNumberFormat="1" applyFont="1" applyFill="1" applyBorder="1" applyAlignment="1" applyProtection="1">
      <alignment horizontal="center" vertical="center" wrapText="1"/>
    </xf>
    <xf numFmtId="1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45036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x14ac:dyDescent="0.3">
      <c r="A4" s="3" t="s">
        <v>10</v>
      </c>
      <c r="B4" s="64" t="s">
        <v>11</v>
      </c>
      <c r="C4" s="65" t="s">
        <v>30</v>
      </c>
      <c r="D4" s="79" t="s">
        <v>34</v>
      </c>
      <c r="E4" s="55">
        <v>100</v>
      </c>
      <c r="F4" s="56">
        <v>90.53</v>
      </c>
      <c r="G4" s="57">
        <v>183</v>
      </c>
      <c r="H4" s="58">
        <v>12.028</v>
      </c>
      <c r="I4" s="58">
        <v>13.805</v>
      </c>
      <c r="J4" s="59">
        <v>2.556</v>
      </c>
    </row>
    <row r="5" spans="1:10" x14ac:dyDescent="0.3">
      <c r="A5" s="3"/>
      <c r="B5" s="64"/>
      <c r="C5" s="65" t="s">
        <v>31</v>
      </c>
      <c r="D5" s="79" t="s">
        <v>35</v>
      </c>
      <c r="E5" s="55">
        <v>150</v>
      </c>
      <c r="F5" s="56">
        <v>16.59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x14ac:dyDescent="0.3">
      <c r="A6" s="3"/>
      <c r="B6" s="60" t="s">
        <v>12</v>
      </c>
      <c r="C6" s="62" t="s">
        <v>32</v>
      </c>
      <c r="D6" s="80" t="s">
        <v>36</v>
      </c>
      <c r="E6" s="50" t="s">
        <v>39</v>
      </c>
      <c r="F6" s="51">
        <v>5.63</v>
      </c>
      <c r="G6" s="52">
        <v>31</v>
      </c>
      <c r="H6" s="53">
        <v>0.217</v>
      </c>
      <c r="I6" s="53">
        <v>1.0999999999999999E-2</v>
      </c>
      <c r="J6" s="54">
        <v>7.4569999999999999</v>
      </c>
    </row>
    <row r="7" spans="1:10" ht="16.8" customHeight="1" x14ac:dyDescent="0.3">
      <c r="A7" s="38"/>
      <c r="B7" s="60" t="s">
        <v>23</v>
      </c>
      <c r="C7" s="65" t="s">
        <v>28</v>
      </c>
      <c r="D7" s="80" t="s">
        <v>29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10.220000000000001</v>
      </c>
    </row>
    <row r="8" spans="1:10" ht="16.8" customHeight="1" thickBot="1" x14ac:dyDescent="0.35">
      <c r="A8" s="38"/>
      <c r="B8" s="66"/>
      <c r="C8" s="65" t="s">
        <v>28</v>
      </c>
      <c r="D8" s="81" t="s">
        <v>37</v>
      </c>
      <c r="E8" s="67">
        <v>25</v>
      </c>
      <c r="F8" s="68">
        <v>2.42</v>
      </c>
      <c r="G8" s="69">
        <v>53</v>
      </c>
      <c r="H8" s="70">
        <v>1.3939999999999999</v>
      </c>
      <c r="I8" s="70">
        <v>0.25900000000000001</v>
      </c>
      <c r="J8" s="71">
        <v>11.233000000000001</v>
      </c>
    </row>
    <row r="9" spans="1:10" x14ac:dyDescent="0.3">
      <c r="A9" s="2" t="s">
        <v>13</v>
      </c>
      <c r="B9" s="37" t="s">
        <v>20</v>
      </c>
      <c r="C9" s="61" t="s">
        <v>33</v>
      </c>
      <c r="D9" s="82" t="s">
        <v>38</v>
      </c>
      <c r="E9" s="45">
        <v>125</v>
      </c>
      <c r="F9" s="46">
        <v>34.130000000000003</v>
      </c>
      <c r="G9" s="47">
        <v>46</v>
      </c>
      <c r="H9" s="48">
        <v>0.95099999999999996</v>
      </c>
      <c r="I9" s="48">
        <v>0.23499999999999999</v>
      </c>
      <c r="J9" s="49">
        <v>10.038</v>
      </c>
    </row>
    <row r="10" spans="1:10" s="44" customFormat="1" x14ac:dyDescent="0.3">
      <c r="A10" s="39"/>
      <c r="B10" s="40"/>
      <c r="C10" s="63"/>
      <c r="D10" s="41" t="s">
        <v>27</v>
      </c>
      <c r="E10" s="42"/>
      <c r="F10" s="43">
        <f>SUM(F4:F9)</f>
        <v>152</v>
      </c>
      <c r="G10" s="43">
        <f>SUM(G4:G9)</f>
        <v>573</v>
      </c>
      <c r="H10" s="77">
        <f>SUM(H4:H9)</f>
        <v>23.123999999999999</v>
      </c>
      <c r="I10" s="77">
        <f>SUM(I4:I9)</f>
        <v>19.556000000000001</v>
      </c>
      <c r="J10" s="78">
        <f>SUM(J4:J9)</f>
        <v>75.908999999999992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24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21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2023-04-24T06:40:30Z</dcterms:modified>
</cp:coreProperties>
</file>