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84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G13" i="2" l="1"/>
  <c r="F13" i="2" l="1"/>
  <c r="I13" i="2"/>
  <c r="J13" i="2"/>
  <c r="H13" i="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<sst xmlns="http://schemas.openxmlformats.org/spreadsheetml/2006/main" count="52" uniqueCount="48">
  <si>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</si>
  <si>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</si>
  <si>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</si>
  <si>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</si>
  <si>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</si>
  <si>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</si>
  <si>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</si>
  <si>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</si>
  <si>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</si>
  <si>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</si>
  <si>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</si>
  <si>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</si>
  <si>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</si>
  <si>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</si>
  <si>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</si>
  <si>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</si>
  <si>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</si>
  <si>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</si>
  <si>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</si>
  <si>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</si>
  <si>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</si>
  <si>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</si>
  <si>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</si>
  <si>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</si>
  <si>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</si>
  <si>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</si>
  <si>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</si>
  <si>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150</t>
  </si>
  <si>
    <t>(2)</t>
  </si>
  <si>
    <t>60</t>
  </si>
  <si>
    <t>Хлеб пшеничный</t>
  </si>
  <si>
    <t>(12)</t>
  </si>
  <si>
    <t>450 (12)</t>
  </si>
  <si>
    <t>587 (21)</t>
  </si>
  <si>
    <t>516 (21)</t>
  </si>
  <si>
    <t>630 (12)</t>
  </si>
  <si>
    <t xml:space="preserve">Огурцы свежие порциями </t>
  </si>
  <si>
    <t>Перец сладкий порциями</t>
  </si>
  <si>
    <t>Голень, запеченная в сметанно-томатном маринаде</t>
  </si>
  <si>
    <t>Соус томатный с маслом</t>
  </si>
  <si>
    <t>Макаронные изделия отварные</t>
  </si>
  <si>
    <t>Чай с молоком</t>
  </si>
  <si>
    <t>Хлеб дарницкий</t>
  </si>
  <si>
    <t>25</t>
  </si>
  <si>
    <t>100</t>
  </si>
  <si>
    <t>35</t>
  </si>
  <si>
    <t>150/50/8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</si>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</sst>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1" applyNumberFormat="0" applyFont="0" applyAlignment="0" applyProtection="0"/>
    <xf numFmtId="0" fontId="5" fillId="9" borderId="2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0" borderId="7" xfId="0" applyFont="1" applyBorder="1"/>
    <xf numFmtId="0" fontId="4" fillId="2" borderId="1" xfId="0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9" fillId="0" borderId="0" xfId="0" applyFont="1" applyFill="1" applyBorder="1"/>
    <xf numFmtId="1" fontId="4" fillId="2" borderId="24" xfId="0" applyNumberFormat="1" applyFont="1" applyFill="1" applyBorder="1" applyAlignment="1" applyProtection="1">
      <alignment horizont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25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0" fillId="0" borderId="26" xfId="0" applyBorder="1" applyAlignment="1">
      <alignment horizontal="center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49" fontId="4" fillId="2" borderId="12" xfId="0" applyNumberFormat="1" applyFont="1" applyFill="1" applyBorder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D1" workbookViewId="0">
      <selection activeCell="K23" sqref="K23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1"/>
    <col min="4" max="4" width="40.33203125" bestFit="1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21875" style="26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19" t="s">
        <v>21</v>
      </c>
      <c r="F1" s="6"/>
      <c r="I1" s="26" t="s">
        <v>1</v>
      </c>
      <c r="J1" s="27">
        <v>45177</v>
      </c>
    </row>
    <row r="2" spans="1:10" ht="15" thickBot="1" x14ac:dyDescent="0.35"/>
    <row r="3" spans="1:10" ht="15" thickBot="1" x14ac:dyDescent="0.35">
      <c r="A3" s="57" t="s">
        <v>2</v>
      </c>
      <c r="B3" s="60" t="s">
        <v>3</v>
      </c>
      <c r="C3" s="61" t="s">
        <v>24</v>
      </c>
      <c r="D3" s="62" t="s">
        <v>4</v>
      </c>
      <c r="E3" s="62" t="s">
        <v>25</v>
      </c>
      <c r="F3" s="62" t="s">
        <v>5</v>
      </c>
      <c r="G3" s="62" t="s">
        <v>6</v>
      </c>
      <c r="H3" s="63" t="s">
        <v>7</v>
      </c>
      <c r="I3" s="63" t="s">
        <v>8</v>
      </c>
      <c r="J3" s="64" t="s">
        <v>9</v>
      </c>
    </row>
    <row r="4" spans="1:10" s="51" customFormat="1" x14ac:dyDescent="0.3">
      <c r="A4" s="50" t="s">
        <v>10</v>
      </c>
      <c r="B4" s="79" t="s">
        <v>15</v>
      </c>
      <c r="C4" s="67" t="s">
        <v>31</v>
      </c>
      <c r="D4" s="71" t="s">
        <v>36</v>
      </c>
      <c r="E4" s="67" t="s">
        <v>29</v>
      </c>
      <c r="F4" s="67">
        <v>14.69</v>
      </c>
      <c r="G4" s="58">
        <v>6</v>
      </c>
      <c r="H4" s="59">
        <v>0.39400000000000002</v>
      </c>
      <c r="I4" s="59">
        <v>0.05</v>
      </c>
      <c r="J4" s="59">
        <v>0.99199999999999999</v>
      </c>
    </row>
    <row r="5" spans="1:10" s="51" customFormat="1" x14ac:dyDescent="0.3">
      <c r="A5" s="50"/>
      <c r="B5" s="80"/>
      <c r="C5" s="67" t="s">
        <v>31</v>
      </c>
      <c r="D5" s="71" t="s">
        <v>37</v>
      </c>
      <c r="E5" s="67" t="s">
        <v>43</v>
      </c>
      <c r="F5" s="67">
        <v>16.29</v>
      </c>
      <c r="G5" s="58">
        <v>6</v>
      </c>
      <c r="H5" s="59">
        <v>0.27500000000000002</v>
      </c>
      <c r="I5" s="59">
        <v>2.3E-2</v>
      </c>
      <c r="J5" s="59">
        <v>1.171</v>
      </c>
    </row>
    <row r="6" spans="1:10" s="50" customFormat="1" ht="28.8" x14ac:dyDescent="0.3">
      <c r="A6" s="56"/>
      <c r="B6" s="81" t="s">
        <v>11</v>
      </c>
      <c r="C6" s="68" t="s">
        <v>32</v>
      </c>
      <c r="D6" s="73" t="s">
        <v>38</v>
      </c>
      <c r="E6" s="69" t="s">
        <v>44</v>
      </c>
      <c r="F6" s="69">
        <v>88.3</v>
      </c>
      <c r="G6" s="46">
        <v>150</v>
      </c>
      <c r="H6" s="48">
        <v>12.3</v>
      </c>
      <c r="I6" s="48">
        <v>11.082000000000001</v>
      </c>
      <c r="J6" s="48">
        <v>0.157</v>
      </c>
    </row>
    <row r="7" spans="1:10" s="50" customFormat="1" x14ac:dyDescent="0.3">
      <c r="A7" s="56"/>
      <c r="B7" s="82"/>
      <c r="C7" s="68" t="s">
        <v>33</v>
      </c>
      <c r="D7" s="72" t="s">
        <v>39</v>
      </c>
      <c r="E7" s="69" t="s">
        <v>45</v>
      </c>
      <c r="F7" s="69">
        <f>10.55-0.5</f>
        <v>10.050000000000001</v>
      </c>
      <c r="G7" s="46">
        <v>34</v>
      </c>
      <c r="H7" s="48">
        <v>0.19</v>
      </c>
      <c r="I7" s="48">
        <v>3.0609999999999999</v>
      </c>
      <c r="J7" s="48">
        <v>1.4470000000000001</v>
      </c>
    </row>
    <row r="8" spans="1:10" s="50" customFormat="1" x14ac:dyDescent="0.3">
      <c r="A8" s="56"/>
      <c r="B8" s="83"/>
      <c r="C8" s="68" t="s">
        <v>34</v>
      </c>
      <c r="D8" s="72" t="s">
        <v>40</v>
      </c>
      <c r="E8" s="69" t="s">
        <v>27</v>
      </c>
      <c r="F8" s="69">
        <v>13.26</v>
      </c>
      <c r="G8" s="46">
        <v>176</v>
      </c>
      <c r="H8" s="48">
        <v>4.4829999999999997</v>
      </c>
      <c r="I8" s="48">
        <v>3.7229999999999999</v>
      </c>
      <c r="J8" s="48">
        <v>31.236000000000001</v>
      </c>
    </row>
    <row r="9" spans="1:10" s="50" customFormat="1" x14ac:dyDescent="0.3">
      <c r="B9" s="45" t="s">
        <v>12</v>
      </c>
      <c r="C9" s="68" t="s">
        <v>35</v>
      </c>
      <c r="D9" s="72" t="s">
        <v>41</v>
      </c>
      <c r="E9" s="69" t="s">
        <v>46</v>
      </c>
      <c r="F9" s="69">
        <v>11.75</v>
      </c>
      <c r="G9" s="46">
        <v>51</v>
      </c>
      <c r="H9" s="48">
        <v>1.3109999999999999</v>
      </c>
      <c r="I9" s="48">
        <v>1.034</v>
      </c>
      <c r="J9" s="48">
        <v>9.0939999999999994</v>
      </c>
    </row>
    <row r="10" spans="1:10" s="51" customFormat="1" x14ac:dyDescent="0.3">
      <c r="A10" s="50"/>
      <c r="B10" s="84" t="s">
        <v>22</v>
      </c>
      <c r="C10" s="69" t="s">
        <v>28</v>
      </c>
      <c r="D10" s="74" t="s">
        <v>30</v>
      </c>
      <c r="E10" s="69" t="s">
        <v>47</v>
      </c>
      <c r="F10" s="69">
        <v>3.24</v>
      </c>
      <c r="G10" s="46">
        <v>59</v>
      </c>
      <c r="H10" s="48">
        <v>1.8819999999999999</v>
      </c>
      <c r="I10" s="48">
        <v>0.248</v>
      </c>
      <c r="J10" s="48">
        <v>12.266</v>
      </c>
    </row>
    <row r="11" spans="1:10" ht="15" thickBot="1" x14ac:dyDescent="0.35">
      <c r="A11" s="44"/>
      <c r="B11" s="85"/>
      <c r="C11" s="70" t="s">
        <v>28</v>
      </c>
      <c r="D11" s="74" t="s">
        <v>42</v>
      </c>
      <c r="E11" s="75" t="s">
        <v>43</v>
      </c>
      <c r="F11" s="75">
        <v>2.42</v>
      </c>
      <c r="G11" s="52">
        <v>53</v>
      </c>
      <c r="H11" s="53">
        <v>1.3939999999999999</v>
      </c>
      <c r="I11" s="53">
        <v>0.25900000000000001</v>
      </c>
      <c r="J11" s="54">
        <v>11.233000000000001</v>
      </c>
    </row>
    <row r="12" spans="1:10" s="39" customFormat="1" x14ac:dyDescent="0.3">
      <c r="A12" s="42" t="s">
        <v>13</v>
      </c>
      <c r="B12" s="43"/>
      <c r="C12" s="66"/>
      <c r="D12" s="65"/>
      <c r="E12" s="55"/>
      <c r="F12" s="47"/>
      <c r="G12" s="46"/>
      <c r="H12" s="48"/>
      <c r="I12" s="48"/>
      <c r="J12" s="49"/>
    </row>
    <row r="13" spans="1:10" s="39" customFormat="1" x14ac:dyDescent="0.3">
      <c r="A13" s="42"/>
      <c r="B13" s="36"/>
      <c r="C13" s="40"/>
      <c r="D13" s="37" t="s">
        <v>26</v>
      </c>
      <c r="E13" s="46"/>
      <c r="F13" s="38">
        <f>SUM(F4:F12)</f>
        <v>160</v>
      </c>
      <c r="G13" s="38">
        <f>SUM(G4:G12)</f>
        <v>535</v>
      </c>
      <c r="H13" s="41">
        <f>SUM(H4:H11)</f>
        <v>22.228999999999999</v>
      </c>
      <c r="I13" s="41">
        <f t="shared" ref="I13:J13" si="0">SUM(I4:I11)</f>
        <v>19.48</v>
      </c>
      <c r="J13" s="41">
        <f t="shared" si="0"/>
        <v>67.596000000000004</v>
      </c>
    </row>
    <row r="14" spans="1:10" ht="15" thickBot="1" x14ac:dyDescent="0.35">
      <c r="A14" s="44"/>
      <c r="B14" s="4"/>
      <c r="C14" s="23"/>
      <c r="D14" s="13"/>
      <c r="E14" s="17"/>
      <c r="F14" s="8"/>
      <c r="G14" s="17"/>
      <c r="H14" s="30"/>
      <c r="I14" s="30"/>
      <c r="J14" s="31"/>
    </row>
    <row r="15" spans="1:10" x14ac:dyDescent="0.3">
      <c r="A15" s="2" t="s">
        <v>14</v>
      </c>
      <c r="B15" s="5" t="s">
        <v>15</v>
      </c>
      <c r="C15" s="24"/>
      <c r="D15" s="14"/>
      <c r="E15" s="20"/>
      <c r="F15" s="9"/>
      <c r="G15" s="20"/>
      <c r="H15" s="32"/>
      <c r="I15" s="32"/>
      <c r="J15" s="33"/>
    </row>
    <row r="16" spans="1:10" x14ac:dyDescent="0.3">
      <c r="A16" s="2"/>
      <c r="B16" s="1" t="s">
        <v>16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17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18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" t="s">
        <v>19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3">
      <c r="A20" s="2"/>
      <c r="B20" s="1" t="s">
        <v>23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3">
      <c r="A21" s="2"/>
      <c r="B21" s="1" t="s">
        <v>20</v>
      </c>
      <c r="C21" s="22"/>
      <c r="D21" s="12"/>
      <c r="E21" s="16"/>
      <c r="F21" s="7"/>
      <c r="G21" s="16"/>
      <c r="H21" s="28"/>
      <c r="I21" s="28"/>
      <c r="J21" s="29"/>
    </row>
    <row r="22" spans="1:10" x14ac:dyDescent="0.3">
      <c r="A22" s="2"/>
      <c r="B22" s="10"/>
      <c r="C22" s="25"/>
      <c r="D22" s="15"/>
      <c r="E22" s="18"/>
      <c r="F22" s="11"/>
      <c r="G22" s="18"/>
      <c r="H22" s="34"/>
      <c r="I22" s="34"/>
      <c r="J22" s="35"/>
    </row>
    <row r="23" spans="1:10" ht="15" thickBot="1" x14ac:dyDescent="0.35">
      <c r="A23" s="3"/>
      <c r="B23" s="4"/>
      <c r="C23" s="23"/>
      <c r="D23" s="13"/>
      <c r="E23" s="17"/>
      <c r="F23" s="8"/>
      <c r="G23" s="17"/>
      <c r="H23" s="30"/>
      <c r="I23" s="30"/>
      <c r="J23" s="31"/>
    </row>
  </sheetData>
  <mergeCells count="4">
    <mergeCell ref="B1:D1"/>
    <mergeCell ref="B4:B5"/>
    <mergeCell ref="B6:B8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Tehno</cp:lastModifiedBy>
  <cp:lastPrinted>2021-05-18T10:32:40Z</cp:lastPrinted>
  <dcterms:created xsi:type="dcterms:W3CDTF">2015-06-05T18:19:34Z</dcterms:created>
  <dcterms:modified xsi:type="dcterms:W3CDTF">2023-09-19T13:45:07Z</dcterms:modified>
</cp:coreProperties>
</file>