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84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J13" i="2" l="1"/>
  <c r="H13" i="2"/>
  <c r="G13" i="2"/>
  <c r="I13" i="2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<sst xmlns="http://schemas.openxmlformats.org/spreadsheetml/2006/main" count="52" uniqueCount="46">
  <si>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</si>
  <si>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</si>
  <si>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</si>
  <si>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</si>
  <si>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</si>
  <si>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</si>
  <si>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</si>
  <si>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</si>
  <si>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</si>
  <si>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</si>
  <si>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</si>
  <si>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</si>
  <si>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</si>
  <si>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</si>
  <si>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</si>
  <si>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</si>
  <si>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</si>
  <si>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</si>
  <si>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</si>
  <si>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</si>
  <si>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</si>
  <si>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</si>
  <si>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</si>
  <si>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</si>
  <si>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</si>
  <si>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</si>
  <si>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</si>
  <si>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150</t>
  </si>
  <si>
    <t>30</t>
  </si>
  <si>
    <t>(25)</t>
  </si>
  <si>
    <t>45</t>
  </si>
  <si>
    <t>(12)</t>
  </si>
  <si>
    <t>(0)</t>
  </si>
  <si>
    <t>686 (21)</t>
  </si>
  <si>
    <t>(2)</t>
  </si>
  <si>
    <t>Огурцы свежие порциями</t>
  </si>
  <si>
    <t>Пом идоры свежие порциями</t>
  </si>
  <si>
    <t>Котоета из грудки с сыром</t>
  </si>
  <si>
    <t>Соус "Витаминный"</t>
  </si>
  <si>
    <t>Рис, припущенный с морковью, кукурузой и зеленым горошком</t>
  </si>
  <si>
    <t>Чай с апельсином и лимоном</t>
  </si>
  <si>
    <t>Хлеб пшеничный</t>
  </si>
  <si>
    <t>Хлеб дарницкий</t>
  </si>
  <si>
    <t>50</t>
  </si>
  <si>
    <t>90</t>
  </si>
  <si>
    <t>200/8/5/3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</si>
</sst>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2" borderId="1" xfId="0" applyFont="1" applyFill="1" applyBorder="1" applyProtection="1">
      <protection locked="0"/>
    </xf>
    <xf numFmtId="0" fontId="3" fillId="0" borderId="7" xfId="0" applyFont="1" applyBorder="1"/>
    <xf numFmtId="0" fontId="3" fillId="2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 vertical="center"/>
      <protection locked="0"/>
    </xf>
    <xf numFmtId="164" fontId="3" fillId="2" borderId="24" xfId="0" applyNumberFormat="1" applyFont="1" applyFill="1" applyBorder="1" applyAlignment="1" applyProtection="1">
      <alignment horizontal="center" vertical="center"/>
      <protection locked="0"/>
    </xf>
    <xf numFmtId="2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3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30" xfId="0" applyNumberFormat="1" applyFont="1" applyFill="1" applyBorder="1" applyAlignment="1" applyProtection="1">
      <alignment horizontal="left" vertical="top"/>
      <protection locked="0"/>
    </xf>
    <xf numFmtId="49" fontId="3" fillId="2" borderId="4" xfId="0" applyNumberFormat="1" applyFont="1" applyFill="1" applyBorder="1" applyAlignment="1" applyProtection="1">
      <alignment horizontal="left" vertical="top"/>
      <protection locked="0"/>
    </xf>
    <xf numFmtId="49" fontId="3" fillId="2" borderId="12" xfId="0" applyNumberFormat="1" applyFont="1" applyFill="1" applyBorder="1" applyAlignment="1" applyProtection="1">
      <alignment horizontal="center" vertical="top"/>
      <protection locked="0"/>
    </xf>
    <xf numFmtId="49" fontId="3" fillId="2" borderId="29" xfId="0" applyNumberFormat="1" applyFont="1" applyFill="1" applyBorder="1" applyAlignment="1" applyProtection="1">
      <alignment horizontal="center" vertical="top"/>
      <protection locked="0"/>
    </xf>
    <xf numFmtId="49" fontId="3" fillId="2" borderId="4" xfId="0" applyNumberFormat="1" applyFont="1" applyFill="1" applyBorder="1" applyAlignment="1" applyProtection="1">
      <alignment horizontal="center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23" sqref="M23"/>
    </sheetView>
  </sheetViews>
  <sheetFormatPr defaultRowHeight="14.4" x14ac:dyDescent="0.3"/>
  <cols>
    <col min="1" max="1" width="11.77734375" bestFit="1" customWidth="1"/>
    <col min="2" max="2" width="12.44140625" customWidth="1"/>
    <col min="3" max="3" width="8.88671875" style="21"/>
    <col min="4" max="4" width="40.33203125" bestFit="1" customWidth="1"/>
    <col min="5" max="5" width="9.5546875" style="19" customWidth="1"/>
    <col min="6" max="6" width="9" bestFit="1" customWidth="1"/>
    <col min="7" max="7" width="13.44140625" style="19" bestFit="1" customWidth="1"/>
    <col min="8" max="8" width="9.109375" style="26" bestFit="1" customWidth="1"/>
    <col min="9" max="9" width="9.44140625" style="26" bestFit="1" customWidth="1"/>
    <col min="10" max="10" width="10.21875" style="26" bestFit="1" customWidth="1"/>
  </cols>
  <sheetData>
    <row r="1" spans="1:10" x14ac:dyDescent="0.3">
      <c r="A1" t="s">
        <v>0</v>
      </c>
      <c r="B1" s="70">
        <v>13</v>
      </c>
      <c r="C1" s="71"/>
      <c r="D1" s="72"/>
      <c r="E1" s="19" t="s">
        <v>21</v>
      </c>
      <c r="F1" s="6"/>
      <c r="I1" s="26" t="s">
        <v>1</v>
      </c>
      <c r="J1" s="27">
        <v>45184</v>
      </c>
    </row>
    <row r="2" spans="1:10" ht="15" thickBot="1" x14ac:dyDescent="0.35"/>
    <row r="3" spans="1:10" ht="15" thickBot="1" x14ac:dyDescent="0.35">
      <c r="A3" s="56" t="s">
        <v>2</v>
      </c>
      <c r="B3" s="57" t="s">
        <v>3</v>
      </c>
      <c r="C3" s="58" t="s">
        <v>24</v>
      </c>
      <c r="D3" s="59" t="s">
        <v>4</v>
      </c>
      <c r="E3" s="59" t="s">
        <v>25</v>
      </c>
      <c r="F3" s="59" t="s">
        <v>5</v>
      </c>
      <c r="G3" s="59" t="s">
        <v>6</v>
      </c>
      <c r="H3" s="60" t="s">
        <v>7</v>
      </c>
      <c r="I3" s="60" t="s">
        <v>8</v>
      </c>
      <c r="J3" s="61" t="s">
        <v>9</v>
      </c>
    </row>
    <row r="4" spans="1:10" s="50" customFormat="1" x14ac:dyDescent="0.3">
      <c r="A4" s="50" t="s">
        <v>10</v>
      </c>
      <c r="B4" s="73" t="s">
        <v>15</v>
      </c>
      <c r="C4" s="64" t="s">
        <v>31</v>
      </c>
      <c r="D4" s="67" t="s">
        <v>35</v>
      </c>
      <c r="E4" s="65" t="s">
        <v>43</v>
      </c>
      <c r="F4" s="47">
        <v>12.24</v>
      </c>
      <c r="G4" s="46">
        <v>5</v>
      </c>
      <c r="H4" s="48">
        <v>0.27800000000000002</v>
      </c>
      <c r="I4" s="48">
        <v>4.1000000000000002E-2</v>
      </c>
      <c r="J4" s="48">
        <v>0.82599999999999996</v>
      </c>
    </row>
    <row r="5" spans="1:10" s="50" customFormat="1" x14ac:dyDescent="0.3">
      <c r="B5" s="74"/>
      <c r="C5" s="64" t="s">
        <v>31</v>
      </c>
      <c r="D5" s="67" t="s">
        <v>36</v>
      </c>
      <c r="E5" s="65" t="s">
        <v>30</v>
      </c>
      <c r="F5" s="47">
        <v>8.7200000000000006</v>
      </c>
      <c r="G5" s="46">
        <v>9</v>
      </c>
      <c r="H5" s="48">
        <v>0.41799999999999998</v>
      </c>
      <c r="I5" s="48">
        <v>8.5000000000000006E-2</v>
      </c>
      <c r="J5" s="48">
        <v>1.635</v>
      </c>
    </row>
    <row r="6" spans="1:10" s="50" customFormat="1" x14ac:dyDescent="0.3">
      <c r="B6" s="75" t="s">
        <v>11</v>
      </c>
      <c r="C6" s="64" t="s">
        <v>32</v>
      </c>
      <c r="D6" s="67" t="s">
        <v>37</v>
      </c>
      <c r="E6" s="65" t="s">
        <v>44</v>
      </c>
      <c r="F6" s="47">
        <v>86.55</v>
      </c>
      <c r="G6" s="46">
        <v>186</v>
      </c>
      <c r="H6" s="48">
        <v>16.565999999999999</v>
      </c>
      <c r="I6" s="48">
        <v>10.962</v>
      </c>
      <c r="J6" s="48">
        <v>5.3010000000000002</v>
      </c>
    </row>
    <row r="7" spans="1:10" s="50" customFormat="1" x14ac:dyDescent="0.3">
      <c r="A7" s="55"/>
      <c r="B7" s="76"/>
      <c r="C7" s="64" t="s">
        <v>29</v>
      </c>
      <c r="D7" s="67" t="s">
        <v>38</v>
      </c>
      <c r="E7" s="65" t="s">
        <v>28</v>
      </c>
      <c r="F7" s="47">
        <v>2.44</v>
      </c>
      <c r="G7" s="46">
        <v>18</v>
      </c>
      <c r="H7" s="48">
        <v>0.25700000000000001</v>
      </c>
      <c r="I7" s="48">
        <v>0.47199999999999998</v>
      </c>
      <c r="J7" s="48">
        <v>3.0790000000000002</v>
      </c>
    </row>
    <row r="8" spans="1:10" s="50" customFormat="1" ht="28.8" x14ac:dyDescent="0.3">
      <c r="A8" s="55"/>
      <c r="B8" s="77"/>
      <c r="C8" s="65" t="s">
        <v>29</v>
      </c>
      <c r="D8" s="68" t="s">
        <v>39</v>
      </c>
      <c r="E8" s="65" t="s">
        <v>27</v>
      </c>
      <c r="F8" s="47">
        <v>36.9</v>
      </c>
      <c r="G8" s="46">
        <v>169</v>
      </c>
      <c r="H8" s="48">
        <v>2.9350000000000001</v>
      </c>
      <c r="I8" s="48">
        <v>5.4859999999999998</v>
      </c>
      <c r="J8" s="48">
        <v>27.064</v>
      </c>
    </row>
    <row r="9" spans="1:10" s="50" customFormat="1" x14ac:dyDescent="0.3">
      <c r="B9" s="45" t="s">
        <v>12</v>
      </c>
      <c r="C9" s="65" t="s">
        <v>33</v>
      </c>
      <c r="D9" s="67" t="s">
        <v>40</v>
      </c>
      <c r="E9" s="65" t="s">
        <v>45</v>
      </c>
      <c r="F9" s="47">
        <v>7.01</v>
      </c>
      <c r="G9" s="46">
        <v>31</v>
      </c>
      <c r="H9" s="48">
        <v>0.217</v>
      </c>
      <c r="I9" s="48">
        <v>1.0999999999999999E-2</v>
      </c>
      <c r="J9" s="48">
        <v>7.4569999999999999</v>
      </c>
    </row>
    <row r="10" spans="1:10" s="50" customFormat="1" ht="15" thickBot="1" x14ac:dyDescent="0.35">
      <c r="B10" s="78" t="s">
        <v>22</v>
      </c>
      <c r="C10" s="66" t="s">
        <v>34</v>
      </c>
      <c r="D10" s="67" t="s">
        <v>41</v>
      </c>
      <c r="E10" s="65" t="s">
        <v>28</v>
      </c>
      <c r="F10" s="47">
        <v>3.24</v>
      </c>
      <c r="G10" s="46">
        <v>59</v>
      </c>
      <c r="H10" s="48">
        <v>1.8819999999999999</v>
      </c>
      <c r="I10" s="48">
        <v>0.248</v>
      </c>
      <c r="J10" s="48">
        <v>12.266</v>
      </c>
    </row>
    <row r="11" spans="1:10" ht="15" thickBot="1" x14ac:dyDescent="0.35">
      <c r="A11" s="44"/>
      <c r="B11" s="79"/>
      <c r="C11" s="66" t="s">
        <v>34</v>
      </c>
      <c r="D11" s="13" t="s">
        <v>42</v>
      </c>
      <c r="E11" s="69" t="s">
        <v>28</v>
      </c>
      <c r="F11" s="54">
        <v>2.9</v>
      </c>
      <c r="G11" s="51">
        <v>63</v>
      </c>
      <c r="H11" s="52">
        <v>1.673</v>
      </c>
      <c r="I11" s="52">
        <v>0.31</v>
      </c>
      <c r="J11" s="53">
        <v>13.48</v>
      </c>
    </row>
    <row r="12" spans="1:10" s="39" customFormat="1" ht="15" thickBot="1" x14ac:dyDescent="0.35">
      <c r="A12" s="42" t="s">
        <v>13</v>
      </c>
      <c r="B12" s="43"/>
      <c r="C12" s="66"/>
      <c r="D12" s="62"/>
      <c r="E12" s="63"/>
      <c r="F12" s="47"/>
      <c r="G12" s="46"/>
      <c r="H12" s="48"/>
      <c r="I12" s="48"/>
      <c r="J12" s="49"/>
    </row>
    <row r="13" spans="1:10" s="39" customFormat="1" x14ac:dyDescent="0.3">
      <c r="A13" s="42"/>
      <c r="B13" s="36"/>
      <c r="C13" s="40"/>
      <c r="D13" s="37" t="s">
        <v>26</v>
      </c>
      <c r="E13" s="46"/>
      <c r="F13" s="38">
        <f>SUM(F4:F11)</f>
        <v>160</v>
      </c>
      <c r="G13" s="38">
        <f>SUM(G4:G12)</f>
        <v>540</v>
      </c>
      <c r="H13" s="41">
        <f>SUM(H4:H11)</f>
        <v>24.225999999999999</v>
      </c>
      <c r="I13" s="41">
        <f>SUM(I6:I12)</f>
        <v>17.488999999999997</v>
      </c>
      <c r="J13" s="41">
        <f>SUM(J4:J11)</f>
        <v>71.108000000000004</v>
      </c>
    </row>
    <row r="14" spans="1:10" ht="15" thickBot="1" x14ac:dyDescent="0.35">
      <c r="A14" s="44"/>
      <c r="B14" s="4"/>
      <c r="C14" s="23"/>
      <c r="D14" s="13"/>
      <c r="E14" s="17"/>
      <c r="F14" s="8"/>
      <c r="G14" s="17"/>
      <c r="H14" s="30"/>
      <c r="I14" s="30"/>
      <c r="J14" s="31"/>
    </row>
    <row r="15" spans="1:10" x14ac:dyDescent="0.3">
      <c r="A15" s="2" t="s">
        <v>14</v>
      </c>
      <c r="B15" s="5" t="s">
        <v>15</v>
      </c>
      <c r="C15" s="24"/>
      <c r="D15" s="14"/>
      <c r="E15" s="20"/>
      <c r="F15" s="9"/>
      <c r="G15" s="20"/>
      <c r="H15" s="32"/>
      <c r="I15" s="32"/>
      <c r="J15" s="33"/>
    </row>
    <row r="16" spans="1:10" x14ac:dyDescent="0.3">
      <c r="A16" s="2"/>
      <c r="B16" s="1" t="s">
        <v>16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3">
      <c r="A17" s="2"/>
      <c r="B17" s="1" t="s">
        <v>17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3">
      <c r="A18" s="2"/>
      <c r="B18" s="1" t="s">
        <v>18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3">
      <c r="A19" s="2"/>
      <c r="B19" s="1" t="s">
        <v>19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3">
      <c r="A20" s="2"/>
      <c r="B20" s="1" t="s">
        <v>23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3">
      <c r="A21" s="2"/>
      <c r="B21" s="1" t="s">
        <v>20</v>
      </c>
      <c r="C21" s="22"/>
      <c r="D21" s="12"/>
      <c r="E21" s="16"/>
      <c r="F21" s="7"/>
      <c r="G21" s="16"/>
      <c r="H21" s="28"/>
      <c r="I21" s="28"/>
      <c r="J21" s="29"/>
    </row>
    <row r="22" spans="1:10" x14ac:dyDescent="0.3">
      <c r="A22" s="2"/>
      <c r="B22" s="10"/>
      <c r="C22" s="25"/>
      <c r="D22" s="15"/>
      <c r="E22" s="18"/>
      <c r="F22" s="11"/>
      <c r="G22" s="18"/>
      <c r="H22" s="34"/>
      <c r="I22" s="34"/>
      <c r="J22" s="35"/>
    </row>
    <row r="23" spans="1:10" ht="15" thickBot="1" x14ac:dyDescent="0.35">
      <c r="A23" s="3"/>
      <c r="B23" s="4"/>
      <c r="C23" s="23"/>
      <c r="D23" s="13"/>
      <c r="E23" s="17"/>
      <c r="F23" s="8"/>
      <c r="G23" s="17"/>
      <c r="H23" s="30"/>
      <c r="I23" s="30"/>
      <c r="J23" s="31"/>
    </row>
  </sheetData>
  <mergeCells count="4">
    <mergeCell ref="B1:D1"/>
    <mergeCell ref="B4:B5"/>
    <mergeCell ref="B6:B8"/>
    <mergeCell ref="B10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Tehno</cp:lastModifiedBy>
  <cp:lastPrinted>2021-05-18T10:32:40Z</cp:lastPrinted>
  <dcterms:created xsi:type="dcterms:W3CDTF">2015-06-05T18:19:34Z</dcterms:created>
  <dcterms:modified xsi:type="dcterms:W3CDTF">2023-09-19T13:48:06Z</dcterms:modified>
</cp:coreProperties>
</file>