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E10" i="2" l="1"/>
  <c r="J10" i="2" l="1"/>
  <c r="H10" i="2"/>
  <c r="I10" i="2"/>
  <c r="F10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<sst xmlns="http://schemas.openxmlformats.org/spreadsheetml/2006/main" count="40" uniqueCount="40">
  <si>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</si>
  <si>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</si>
  <si>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</si>
  <si>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</si>
  <si>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</si>
  <si>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</si>
  <si>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</si>
  <si>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</si>
  <si>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</si>
  <si>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</si>
  <si>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</si>
  <si>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</si>
  <si>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</si>
  <si>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</si>
  <si>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</si>
  <si>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</si>
  <si>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</si>
  <si>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</si>
  <si>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</si>
  <si>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</si>
  <si>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</si>
  <si>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</si>
  <si>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</si>
  <si>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</si>
  <si>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</si>
  <si>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</si>
  <si>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</si>
  <si>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</si>
  <si>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</si>
  <si>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хлебобулоч.</t>
  </si>
  <si>
    <t>Фрукты свежие (груши)</t>
  </si>
  <si>
    <t>Какао-напиток на молоке, обогащенныйй витаминами и минеральными веществами</t>
  </si>
  <si>
    <t>Каша "Полезная" пшенно-кукурузная молочная с маслом</t>
  </si>
  <si>
    <t xml:space="preserve">Конвертик с сыром </t>
  </si>
  <si>
    <t xml:space="preserve">642 </t>
  </si>
  <si>
    <t>0</t>
  </si>
  <si>
    <t>ТТК 102</t>
  </si>
  <si>
    <t xml:space="preserve">627 </t>
  </si>
  <si>
    <t>ТТК 98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</si>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</sst>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center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1" sqref="P1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73" t="s">
        <v>39</v>
      </c>
      <c r="C1" s="74"/>
      <c r="D1" s="75"/>
      <c r="E1" s="22" t="s">
        <v>22</v>
      </c>
      <c r="F1" s="9"/>
      <c r="I1" s="30" t="s">
        <v>1</v>
      </c>
      <c r="J1" s="31">
        <v>45215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x14ac:dyDescent="0.25">
      <c r="A4" s="2" t="s">
        <v>10</v>
      </c>
      <c r="B4" s="60" t="s">
        <v>11</v>
      </c>
      <c r="C4" s="63" t="s">
        <v>38</v>
      </c>
      <c r="D4" s="72" t="s">
        <v>32</v>
      </c>
      <c r="E4" s="50">
        <v>215</v>
      </c>
      <c r="F4" s="51">
        <v>42.07</v>
      </c>
      <c r="G4" s="52">
        <v>258</v>
      </c>
      <c r="H4" s="53">
        <v>5.5439999999999996</v>
      </c>
      <c r="I4" s="53">
        <v>11.808</v>
      </c>
      <c r="J4" s="54">
        <v>32.441000000000003</v>
      </c>
    </row>
    <row r="5" spans="1:10" ht="45" x14ac:dyDescent="0.25">
      <c r="A5" s="3"/>
      <c r="B5" s="62" t="s">
        <v>12</v>
      </c>
      <c r="C5" s="64" t="s">
        <v>34</v>
      </c>
      <c r="D5" s="70" t="s">
        <v>31</v>
      </c>
      <c r="E5" s="55">
        <v>200</v>
      </c>
      <c r="F5" s="56">
        <v>24.41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99999999999999" customHeight="1" x14ac:dyDescent="0.25">
      <c r="A6" s="43"/>
      <c r="B6" s="61" t="s">
        <v>23</v>
      </c>
      <c r="C6" s="65" t="s">
        <v>35</v>
      </c>
      <c r="D6" s="71" t="s">
        <v>28</v>
      </c>
      <c r="E6" s="55">
        <v>30</v>
      </c>
      <c r="F6" s="56">
        <v>3.24</v>
      </c>
      <c r="G6" s="57">
        <v>59</v>
      </c>
      <c r="H6" s="58">
        <v>1.8819999999999999</v>
      </c>
      <c r="I6" s="58">
        <v>0.248</v>
      </c>
      <c r="J6" s="59">
        <v>12.266</v>
      </c>
    </row>
    <row r="7" spans="1:10" ht="16.899999999999999" customHeight="1" x14ac:dyDescent="0.25">
      <c r="A7" s="43"/>
      <c r="B7" s="61" t="s">
        <v>29</v>
      </c>
      <c r="C7" s="65" t="s">
        <v>36</v>
      </c>
      <c r="D7" s="71" t="s">
        <v>33</v>
      </c>
      <c r="E7" s="55">
        <v>70</v>
      </c>
      <c r="F7" s="56">
        <v>32.78</v>
      </c>
      <c r="G7" s="57">
        <v>188</v>
      </c>
      <c r="H7" s="58">
        <v>7.7290000000000001</v>
      </c>
      <c r="I7" s="58">
        <v>6.9379999999999997</v>
      </c>
      <c r="J7" s="59">
        <v>23.626000000000001</v>
      </c>
    </row>
    <row r="8" spans="1:10" ht="16.899999999999999" customHeight="1" thickBot="1" x14ac:dyDescent="0.3">
      <c r="A8" s="43"/>
      <c r="B8" s="61" t="s">
        <v>20</v>
      </c>
      <c r="C8" s="65" t="s">
        <v>37</v>
      </c>
      <c r="D8" s="71" t="s">
        <v>30</v>
      </c>
      <c r="E8" s="55">
        <v>125</v>
      </c>
      <c r="F8" s="56">
        <v>57.5</v>
      </c>
      <c r="G8" s="57">
        <v>54</v>
      </c>
      <c r="H8" s="58">
        <v>0.42199999999999999</v>
      </c>
      <c r="I8" s="58">
        <v>0.35199999999999998</v>
      </c>
      <c r="J8" s="59">
        <v>12.308999999999999</v>
      </c>
    </row>
    <row r="9" spans="1:10" x14ac:dyDescent="0.25">
      <c r="A9" s="2" t="s">
        <v>13</v>
      </c>
      <c r="B9" s="42"/>
      <c r="C9" s="63"/>
      <c r="D9" s="69"/>
      <c r="E9" s="50"/>
      <c r="F9" s="51"/>
      <c r="G9" s="52"/>
      <c r="H9" s="53"/>
      <c r="I9" s="53"/>
      <c r="J9" s="54"/>
    </row>
    <row r="10" spans="1:10" s="49" customFormat="1" x14ac:dyDescent="0.25">
      <c r="A10" s="44"/>
      <c r="B10" s="45"/>
      <c r="C10" s="66"/>
      <c r="D10" s="46" t="s">
        <v>27</v>
      </c>
      <c r="E10" s="47">
        <f t="shared" ref="E10:J10" si="0">SUM(E4:E9)</f>
        <v>640</v>
      </c>
      <c r="F10" s="48">
        <f t="shared" si="0"/>
        <v>160</v>
      </c>
      <c r="G10" s="48">
        <f>SUM(G4:G8)</f>
        <v>655</v>
      </c>
      <c r="H10" s="67">
        <f t="shared" si="0"/>
        <v>18.119</v>
      </c>
      <c r="I10" s="67">
        <f t="shared" si="0"/>
        <v>21.827999999999999</v>
      </c>
      <c r="J10" s="68">
        <f t="shared" si="0"/>
        <v>96.527000000000001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2023-10-13T08:23:13Z</dcterms:modified>
</cp:coreProperties>
</file>