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E10" i="2" l="1"/>
  <c r="J10" i="2" l="1"/>
  <c r="I10" i="2"/>
  <c r="G10" i="2"/>
  <c r="F10" i="2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<sst xmlns="http://schemas.openxmlformats.org/spreadsheetml/2006/main" count="35" uniqueCount="34">
  <si>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</si>
  <si>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</si>
  <si>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</si>
  <si>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</si>
  <si>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</si>
  <si>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</si>
  <si>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</si>
  <si>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</si>
  <si>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</si>
  <si>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</si>
  <si>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</si>
  <si>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</si>
  <si>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</si>
  <si>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</si>
  <si>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</si>
  <si>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</si>
  <si>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</si>
  <si>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</si>
  <si>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</si>
  <si>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</si>
  <si>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</si>
  <si>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</si>
  <si>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</si>
  <si>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</si>
  <si>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</si>
  <si>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</si>
  <si>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</si>
  <si>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</si>
  <si>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Кофейный напиток с молоком</t>
  </si>
  <si>
    <t>Запеканка из творога с тыквой и морковью</t>
  </si>
  <si>
    <t>Соус вишневый</t>
  </si>
  <si>
    <t>Батон пшеничный</t>
  </si>
  <si>
    <t>Фрукты свежие (груши)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</si>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</sst>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56">
    <xf numFmtId="0" fontId="0" fillId="0" borderId="0"/>
    <xf numFmtId="0" fontId="4" fillId="0" borderId="19" applyNumberFormat="0" applyFill="0" applyAlignment="0" applyProtection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2" applyNumberFormat="0" applyAlignment="0" applyProtection="0"/>
    <xf numFmtId="0" fontId="11" fillId="7" borderId="23" applyNumberFormat="0" applyAlignment="0" applyProtection="0"/>
    <xf numFmtId="0" fontId="12" fillId="7" borderId="22" applyNumberFormat="0" applyAlignment="0" applyProtection="0"/>
    <xf numFmtId="0" fontId="13" fillId="0" borderId="24" applyNumberFormat="0" applyFill="0" applyAlignment="0" applyProtection="0"/>
    <xf numFmtId="0" fontId="14" fillId="8" borderId="2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7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9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17" fillId="0" borderId="7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22" fillId="2" borderId="28" xfId="0" applyNumberFormat="1" applyFont="1" applyFill="1" applyBorder="1" applyAlignment="1" applyProtection="1">
      <alignment horizontal="center" vertical="center" wrapText="1"/>
    </xf>
    <xf numFmtId="2" fontId="22" fillId="2" borderId="28" xfId="0" applyNumberFormat="1" applyFont="1" applyFill="1" applyBorder="1" applyAlignment="1" applyProtection="1">
      <alignment horizontal="center" vertical="center" wrapText="1"/>
    </xf>
    <xf numFmtId="1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9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2" fillId="2" borderId="30" xfId="0" applyNumberFormat="1" applyFont="1" applyFill="1" applyBorder="1" applyAlignment="1" applyProtection="1">
      <alignment horizontal="center" vertical="center" wrapText="1"/>
    </xf>
    <xf numFmtId="2" fontId="22" fillId="2" borderId="30" xfId="0" applyNumberFormat="1" applyFont="1" applyFill="1" applyBorder="1" applyAlignment="1" applyProtection="1">
      <alignment horizontal="center" vertical="center" wrapText="1"/>
    </xf>
    <xf numFmtId="1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1" xfId="0" applyNumberFormat="1" applyFont="1" applyFill="1" applyBorder="1" applyAlignment="1" applyProtection="1">
      <alignment horizontal="center" vertical="center" wrapText="1"/>
    </xf>
    <xf numFmtId="49" fontId="21" fillId="2" borderId="30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/>
    <xf numFmtId="0" fontId="2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>
      <alignment horizontal="left" vertical="center"/>
    </xf>
    <xf numFmtId="0" fontId="22" fillId="2" borderId="32" xfId="0" applyNumberFormat="1" applyFont="1" applyFill="1" applyBorder="1" applyAlignment="1" applyProtection="1">
      <alignment horizontal="center" vertical="center" wrapText="1"/>
    </xf>
    <xf numFmtId="2" fontId="22" fillId="2" borderId="32" xfId="0" applyNumberFormat="1" applyFont="1" applyFill="1" applyBorder="1" applyAlignment="1" applyProtection="1">
      <alignment horizontal="center" vertical="center" wrapText="1"/>
    </xf>
    <xf numFmtId="1" fontId="22" fillId="2" borderId="32" xfId="0" applyNumberFormat="1" applyFont="1" applyFill="1" applyBorder="1" applyAlignment="1" applyProtection="1">
      <alignment horizontal="center" vertical="center" wrapText="1"/>
    </xf>
    <xf numFmtId="164" fontId="22" fillId="2" borderId="32" xfId="0" applyNumberFormat="1" applyFont="1" applyFill="1" applyBorder="1" applyAlignment="1" applyProtection="1">
      <alignment horizontal="center" vertical="center" wrapText="1"/>
    </xf>
    <xf numFmtId="164" fontId="22" fillId="2" borderId="33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0" fontId="22" fillId="2" borderId="1" xfId="0" applyNumberFormat="1" applyFont="1" applyFill="1" applyBorder="1" applyAlignment="1" applyProtection="1">
      <alignment horizontal="center" vertical="center" wrapText="1"/>
    </xf>
    <xf numFmtId="2" fontId="22" fillId="2" borderId="1" xfId="0" applyNumberFormat="1" applyFont="1" applyFill="1" applyBorder="1" applyAlignment="1" applyProtection="1">
      <alignment horizontal="center" vertical="center" wrapText="1"/>
    </xf>
    <xf numFmtId="1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Border="1"/>
    <xf numFmtId="0" fontId="0" fillId="2" borderId="10" xfId="0" applyFill="1" applyBorder="1"/>
    <xf numFmtId="0" fontId="22" fillId="2" borderId="10" xfId="0" applyNumberFormat="1" applyFont="1" applyFill="1" applyBorder="1" applyAlignment="1" applyProtection="1">
      <alignment horizontal="center" vertical="center" wrapText="1"/>
    </xf>
    <xf numFmtId="2" fontId="22" fillId="2" borderId="10" xfId="0" applyNumberFormat="1" applyFont="1" applyFill="1" applyBorder="1" applyAlignment="1" applyProtection="1">
      <alignment horizontal="center" vertical="center" wrapText="1"/>
    </xf>
    <xf numFmtId="1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1" xfId="0" applyNumberFormat="1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>
      <alignment vertical="top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S19" sqref="S19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4"/>
    <col min="4" max="4" width="34.140625" customWidth="1"/>
    <col min="5" max="5" width="9.5703125" style="22" customWidth="1"/>
    <col min="6" max="6" width="9" bestFit="1" customWidth="1"/>
    <col min="7" max="7" width="13.42578125" style="22" bestFit="1" customWidth="1"/>
    <col min="8" max="9" width="9.140625" style="30" bestFit="1" customWidth="1"/>
    <col min="10" max="10" width="10.28515625" style="30" bestFit="1" customWidth="1"/>
  </cols>
  <sheetData>
    <row r="1" spans="1:10" x14ac:dyDescent="0.25">
      <c r="A1" t="s">
        <v>0</v>
      </c>
      <c r="B1" s="89" t="s">
        <v>33</v>
      </c>
      <c r="C1" s="90"/>
      <c r="D1" s="91"/>
      <c r="E1" s="22" t="s">
        <v>22</v>
      </c>
      <c r="F1" s="9"/>
      <c r="I1" s="30" t="s">
        <v>1</v>
      </c>
      <c r="J1" s="31">
        <v>45349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30" x14ac:dyDescent="0.25">
      <c r="A4" s="2" t="s">
        <v>10</v>
      </c>
      <c r="B4" s="53" t="s">
        <v>11</v>
      </c>
      <c r="C4" s="48">
        <v>224</v>
      </c>
      <c r="D4" s="85" t="s">
        <v>29</v>
      </c>
      <c r="E4" s="48">
        <v>150</v>
      </c>
      <c r="F4" s="49"/>
      <c r="G4" s="50">
        <v>373</v>
      </c>
      <c r="H4" s="51">
        <v>19.986000000000001</v>
      </c>
      <c r="I4" s="51">
        <v>18.213000000000001</v>
      </c>
      <c r="J4" s="52">
        <v>32.226999999999997</v>
      </c>
    </row>
    <row r="5" spans="1:10" x14ac:dyDescent="0.25">
      <c r="A5" s="63"/>
      <c r="B5" s="65" t="s">
        <v>11</v>
      </c>
      <c r="C5" s="72">
        <v>358</v>
      </c>
      <c r="D5" s="86" t="s">
        <v>30</v>
      </c>
      <c r="E5" s="72">
        <v>30</v>
      </c>
      <c r="F5" s="73"/>
      <c r="G5" s="74">
        <v>69</v>
      </c>
      <c r="H5" s="75">
        <v>9.7000000000000003E-2</v>
      </c>
      <c r="I5" s="75">
        <v>0</v>
      </c>
      <c r="J5" s="76">
        <v>17.132000000000001</v>
      </c>
    </row>
    <row r="6" spans="1:10" x14ac:dyDescent="0.25">
      <c r="A6" s="3"/>
      <c r="B6" s="65" t="s">
        <v>12</v>
      </c>
      <c r="C6" s="66">
        <v>395</v>
      </c>
      <c r="D6" s="87" t="s">
        <v>28</v>
      </c>
      <c r="E6" s="66">
        <v>200</v>
      </c>
      <c r="F6" s="67"/>
      <c r="G6" s="68">
        <v>50</v>
      </c>
      <c r="H6" s="69">
        <v>1.1519999999999999</v>
      </c>
      <c r="I6" s="69">
        <v>1.034</v>
      </c>
      <c r="J6" s="70">
        <v>9.0340000000000007</v>
      </c>
    </row>
    <row r="7" spans="1:10" ht="16.899999999999999" customHeight="1" x14ac:dyDescent="0.25">
      <c r="A7" s="63"/>
      <c r="B7" s="84" t="s">
        <v>23</v>
      </c>
      <c r="C7" s="72">
        <v>0</v>
      </c>
      <c r="D7" s="86" t="s">
        <v>31</v>
      </c>
      <c r="E7" s="72">
        <v>30</v>
      </c>
      <c r="F7" s="73"/>
      <c r="G7" s="74">
        <v>63</v>
      </c>
      <c r="H7" s="75">
        <v>1.5509999999999999</v>
      </c>
      <c r="I7" s="75">
        <v>0.17199999999999999</v>
      </c>
      <c r="J7" s="76">
        <v>13.726000000000001</v>
      </c>
    </row>
    <row r="8" spans="1:10" ht="16.899999999999999" customHeight="1" thickBot="1" x14ac:dyDescent="0.3">
      <c r="A8" s="77"/>
      <c r="B8" s="78" t="s">
        <v>20</v>
      </c>
      <c r="C8" s="79">
        <v>627</v>
      </c>
      <c r="D8" s="88" t="s">
        <v>32</v>
      </c>
      <c r="E8" s="79">
        <v>110</v>
      </c>
      <c r="F8" s="80"/>
      <c r="G8" s="81">
        <v>48</v>
      </c>
      <c r="H8" s="82">
        <v>0.372</v>
      </c>
      <c r="I8" s="82">
        <v>0.31</v>
      </c>
      <c r="J8" s="83">
        <v>10.831</v>
      </c>
    </row>
    <row r="9" spans="1:10" x14ac:dyDescent="0.25">
      <c r="A9" s="3" t="s">
        <v>13</v>
      </c>
      <c r="B9" s="71"/>
      <c r="C9" s="59"/>
      <c r="D9" s="64"/>
      <c r="E9" s="54"/>
      <c r="F9" s="55"/>
      <c r="G9" s="56"/>
      <c r="H9" s="57"/>
      <c r="I9" s="57"/>
      <c r="J9" s="58"/>
    </row>
    <row r="10" spans="1:10" s="47" customFormat="1" x14ac:dyDescent="0.25">
      <c r="A10" s="42"/>
      <c r="B10" s="43"/>
      <c r="C10" s="60"/>
      <c r="D10" s="44" t="s">
        <v>27</v>
      </c>
      <c r="E10" s="45">
        <f t="shared" ref="E10:J10" si="0">SUM(E4:E9)</f>
        <v>520</v>
      </c>
      <c r="F10" s="46">
        <f t="shared" si="0"/>
        <v>0</v>
      </c>
      <c r="G10" s="46">
        <f t="shared" si="0"/>
        <v>603</v>
      </c>
      <c r="H10" s="61">
        <f>SUM(H4:H8)</f>
        <v>23.158000000000001</v>
      </c>
      <c r="I10" s="61">
        <f t="shared" si="0"/>
        <v>19.728999999999999</v>
      </c>
      <c r="J10" s="62">
        <f t="shared" si="0"/>
        <v>82.95</v>
      </c>
    </row>
    <row r="11" spans="1:10" ht="15.75" thickBot="1" x14ac:dyDescent="0.3">
      <c r="A11" s="4"/>
      <c r="B11" s="5"/>
      <c r="C11" s="27"/>
      <c r="D11" s="16"/>
      <c r="E11" s="20"/>
      <c r="F11" s="11"/>
      <c r="G11" s="20"/>
      <c r="H11" s="36"/>
      <c r="I11" s="36"/>
      <c r="J11" s="37"/>
    </row>
    <row r="12" spans="1:10" x14ac:dyDescent="0.25">
      <c r="A12" s="3" t="s">
        <v>14</v>
      </c>
      <c r="B12" s="6" t="s">
        <v>15</v>
      </c>
      <c r="C12" s="28"/>
      <c r="D12" s="17"/>
      <c r="E12" s="23"/>
      <c r="F12" s="12"/>
      <c r="G12" s="23"/>
      <c r="H12" s="38"/>
      <c r="I12" s="38"/>
      <c r="J12" s="39"/>
    </row>
    <row r="13" spans="1:10" x14ac:dyDescent="0.25">
      <c r="A13" s="3"/>
      <c r="B13" s="1" t="s">
        <v>16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25">
      <c r="A14" s="3"/>
      <c r="B14" s="1" t="s">
        <v>17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25">
      <c r="A15" s="3"/>
      <c r="B15" s="1" t="s">
        <v>18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25">
      <c r="A16" s="3"/>
      <c r="B16" s="1" t="s">
        <v>19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25">
      <c r="A17" s="3"/>
      <c r="B17" s="1" t="s">
        <v>24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25">
      <c r="A18" s="3"/>
      <c r="B18" s="1" t="s">
        <v>21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25">
      <c r="A19" s="3"/>
      <c r="B19" s="13"/>
      <c r="C19" s="29"/>
      <c r="D19" s="18"/>
      <c r="E19" s="21"/>
      <c r="F19" s="14"/>
      <c r="G19" s="21"/>
      <c r="H19" s="40"/>
      <c r="I19" s="40"/>
      <c r="J19" s="41"/>
    </row>
    <row r="20" spans="1:10" ht="15.75" thickBot="1" x14ac:dyDescent="0.3">
      <c r="A20" s="4"/>
      <c r="B20" s="5"/>
      <c r="C20" s="27"/>
      <c r="D20" s="16"/>
      <c r="E20" s="20"/>
      <c r="F20" s="11"/>
      <c r="G20" s="20"/>
      <c r="H20" s="36"/>
      <c r="I20" s="36"/>
      <c r="J20" s="3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2023-11-20T05:14:55Z</cp:lastPrinted>
  <dcterms:created xsi:type="dcterms:W3CDTF">2015-06-05T18:19:34Z</dcterms:created>
  <dcterms:modified xsi:type="dcterms:W3CDTF">2024-02-21T10:05:43Z</dcterms:modified>
</cp:coreProperties>
</file>